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1355" windowHeight="9150" activeTab="0"/>
  </bookViews>
  <sheets>
    <sheet name="02.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<sst xmlns="http://schemas.openxmlformats.org/spreadsheetml/2006/main" count="43" uniqueCount="36">
  <si>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№ п/п</t>
  </si>
  <si>
    <t>Акт, накладна</t>
  </si>
  <si>
    <t>Договір</t>
  </si>
  <si>
    <t>№</t>
  </si>
  <si>
    <t>дата</t>
  </si>
  <si>
    <t>постачальник</t>
  </si>
  <si>
    <t>назва</t>
  </si>
  <si>
    <t xml:space="preserve">Реєстр договорів та актів виконаних робіт (видаткових накладних) </t>
  </si>
  <si>
    <t>по департаменту управління справами та юридичного забезпечення</t>
  </si>
  <si>
    <t>сума, грн.</t>
  </si>
  <si>
    <t>предмет договору</t>
  </si>
  <si>
    <t>дата оплати</t>
  </si>
  <si>
    <t>Разом</t>
  </si>
  <si>
    <t>ФОП Прядун Л.І.</t>
  </si>
  <si>
    <t>послуги таксі</t>
  </si>
  <si>
    <t>ТОВ ЕКФ "Унівесітас"</t>
  </si>
  <si>
    <t>мережевне програмне забезпечення</t>
  </si>
  <si>
    <t>укладених за лютий 2021</t>
  </si>
  <si>
    <t>УДССЗЗІ України в Черкаській обл</t>
  </si>
  <si>
    <t>посл. тел звязку</t>
  </si>
  <si>
    <t>Пат "Укртелеком"</t>
  </si>
  <si>
    <t>ТОВ "Майстер Принт"</t>
  </si>
  <si>
    <t>тех.обсл. І ремонт компютерної техніки</t>
  </si>
  <si>
    <t>С030221СК</t>
  </si>
  <si>
    <t>ДП "Українські спеціальні системи"</t>
  </si>
  <si>
    <t>користування захищеним цифровим каналом</t>
  </si>
  <si>
    <t>11.173/21</t>
  </si>
  <si>
    <t xml:space="preserve">посл. з організації проведення первинної державної експертизи </t>
  </si>
  <si>
    <t>11.230/21</t>
  </si>
  <si>
    <t>ТОВ Український папір</t>
  </si>
  <si>
    <t>папір</t>
  </si>
  <si>
    <t>акт</t>
  </si>
  <si>
    <t>1</t>
  </si>
  <si>
    <t>3</t>
  </si>
  <si>
    <t>22</t>
  </si>
  <si>
    <t>4219670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</si>
</sst>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0.0"/>
    <numFmt numFmtId="182" formatCode="[$-FC19]d\ mmmm\ yyyy\ &quot;г.&quot;"/>
  </numFmts>
  <fonts count="3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14" fontId="1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tabSelected="1" zoomScalePageLayoutView="0" workbookViewId="0" topLeftCell="B1">
      <selection activeCell="A1" sqref="A1:A16384"/>
    </sheetView>
  </sheetViews>
  <sheetFormatPr defaultColWidth="9.00390625" defaultRowHeight="12.75"/>
  <cols>
    <col min="1" max="1" width="0" style="0" hidden="1" customWidth="1"/>
    <col min="2" max="2" width="29.375" style="0" customWidth="1"/>
    <col min="3" max="3" width="26.875" style="0" customWidth="1"/>
    <col min="4" max="4" width="16.625" style="0" customWidth="1"/>
    <col min="5" max="5" width="20.125" style="0" customWidth="1"/>
    <col min="6" max="6" width="13.75390625" style="0" customWidth="1"/>
    <col min="7" max="7" width="13.625" style="0" customWidth="1"/>
    <col min="8" max="8" width="18.875" style="0" customWidth="1"/>
    <col min="9" max="9" width="21.125" style="0" customWidth="1"/>
    <col min="10" max="10" width="23.875" style="0" customWidth="1"/>
  </cols>
  <sheetData>
    <row r="2" spans="1:10" ht="18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8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22" t="s">
        <v>0</v>
      </c>
      <c r="B6" s="22" t="s">
        <v>2</v>
      </c>
      <c r="C6" s="22"/>
      <c r="D6" s="22"/>
      <c r="E6" s="22"/>
      <c r="F6" s="22"/>
      <c r="G6" s="22" t="s">
        <v>1</v>
      </c>
      <c r="H6" s="22"/>
      <c r="I6" s="22"/>
      <c r="J6" s="22"/>
    </row>
    <row r="7" spans="1:10" ht="15">
      <c r="A7" s="22"/>
      <c r="B7" s="1" t="s">
        <v>5</v>
      </c>
      <c r="C7" s="1" t="s">
        <v>10</v>
      </c>
      <c r="D7" s="2" t="s">
        <v>9</v>
      </c>
      <c r="E7" s="1" t="s">
        <v>3</v>
      </c>
      <c r="F7" s="1" t="s">
        <v>4</v>
      </c>
      <c r="G7" s="1" t="s">
        <v>6</v>
      </c>
      <c r="H7" s="1" t="s">
        <v>3</v>
      </c>
      <c r="I7" s="1" t="s">
        <v>11</v>
      </c>
      <c r="J7" s="2" t="s">
        <v>9</v>
      </c>
    </row>
    <row r="8" spans="1:10" ht="15">
      <c r="A8" s="10">
        <v>1</v>
      </c>
      <c r="B8" s="14" t="s">
        <v>13</v>
      </c>
      <c r="C8" s="14" t="s">
        <v>14</v>
      </c>
      <c r="D8" s="16"/>
      <c r="E8" s="18"/>
      <c r="F8" s="15"/>
      <c r="G8" s="4" t="s">
        <v>31</v>
      </c>
      <c r="H8" s="5" t="s">
        <v>34</v>
      </c>
      <c r="I8" s="6">
        <v>44249</v>
      </c>
      <c r="J8" s="7">
        <v>2640</v>
      </c>
    </row>
    <row r="9" spans="1:10" ht="30">
      <c r="A9" s="10">
        <v>2</v>
      </c>
      <c r="B9" s="14" t="s">
        <v>15</v>
      </c>
      <c r="C9" s="14" t="s">
        <v>16</v>
      </c>
      <c r="D9" s="16"/>
      <c r="E9" s="17"/>
      <c r="F9" s="15"/>
      <c r="G9" s="4" t="s">
        <v>31</v>
      </c>
      <c r="H9" s="5" t="s">
        <v>32</v>
      </c>
      <c r="I9" s="6">
        <v>44238</v>
      </c>
      <c r="J9" s="7">
        <v>3710</v>
      </c>
    </row>
    <row r="10" spans="1:10" ht="30">
      <c r="A10" s="10">
        <v>3</v>
      </c>
      <c r="B10" s="11" t="s">
        <v>18</v>
      </c>
      <c r="C10" s="11" t="s">
        <v>19</v>
      </c>
      <c r="D10" s="12">
        <v>17408.4</v>
      </c>
      <c r="E10" s="10">
        <v>17408</v>
      </c>
      <c r="F10" s="13">
        <v>44235</v>
      </c>
      <c r="G10" s="4" t="s">
        <v>31</v>
      </c>
      <c r="H10" s="5" t="s">
        <v>33</v>
      </c>
      <c r="I10" s="6">
        <v>44245</v>
      </c>
      <c r="J10" s="7">
        <v>1450.7</v>
      </c>
    </row>
    <row r="11" spans="1:10" ht="15">
      <c r="A11" s="19">
        <v>4</v>
      </c>
      <c r="B11" s="11" t="s">
        <v>20</v>
      </c>
      <c r="C11" s="11" t="s">
        <v>19</v>
      </c>
      <c r="D11" s="12">
        <v>103197</v>
      </c>
      <c r="E11" s="10">
        <v>16824</v>
      </c>
      <c r="F11" s="13">
        <v>44235</v>
      </c>
      <c r="G11" s="4" t="s">
        <v>31</v>
      </c>
      <c r="H11" s="5" t="s">
        <v>35</v>
      </c>
      <c r="I11" s="6">
        <v>44249</v>
      </c>
      <c r="J11" s="7">
        <v>9420.04</v>
      </c>
    </row>
    <row r="12" spans="1:10" ht="30">
      <c r="A12" s="19">
        <v>5</v>
      </c>
      <c r="B12" s="11" t="s">
        <v>21</v>
      </c>
      <c r="C12" s="11" t="s">
        <v>22</v>
      </c>
      <c r="D12" s="12">
        <v>49980</v>
      </c>
      <c r="E12" s="10" t="s">
        <v>23</v>
      </c>
      <c r="F12" s="13">
        <v>44235</v>
      </c>
      <c r="G12" s="4"/>
      <c r="H12" s="5"/>
      <c r="I12" s="6"/>
      <c r="J12" s="7"/>
    </row>
    <row r="13" spans="1:10" ht="45">
      <c r="A13" s="19">
        <v>6</v>
      </c>
      <c r="B13" s="11" t="s">
        <v>24</v>
      </c>
      <c r="C13" s="11" t="s">
        <v>25</v>
      </c>
      <c r="D13" s="12">
        <v>62744.88</v>
      </c>
      <c r="E13" s="10" t="s">
        <v>26</v>
      </c>
      <c r="F13" s="13">
        <v>44249</v>
      </c>
      <c r="G13" s="4"/>
      <c r="H13" s="5"/>
      <c r="I13" s="6"/>
      <c r="J13" s="7"/>
    </row>
    <row r="14" spans="1:10" ht="45">
      <c r="A14" s="19">
        <v>7</v>
      </c>
      <c r="B14" s="11" t="s">
        <v>24</v>
      </c>
      <c r="C14" s="11" t="s">
        <v>27</v>
      </c>
      <c r="D14" s="12">
        <v>34500</v>
      </c>
      <c r="E14" s="10" t="s">
        <v>28</v>
      </c>
      <c r="F14" s="13">
        <v>44252</v>
      </c>
      <c r="G14" s="4"/>
      <c r="H14" s="5"/>
      <c r="I14" s="6"/>
      <c r="J14" s="7"/>
    </row>
    <row r="15" spans="1:10" ht="15">
      <c r="A15" s="8">
        <v>8</v>
      </c>
      <c r="B15" s="9" t="s">
        <v>29</v>
      </c>
      <c r="C15" s="4" t="s">
        <v>30</v>
      </c>
      <c r="D15" s="7">
        <v>119534.1</v>
      </c>
      <c r="E15" s="8">
        <v>119</v>
      </c>
      <c r="F15" s="6">
        <v>44235</v>
      </c>
      <c r="G15" s="4"/>
      <c r="H15" s="5"/>
      <c r="I15" s="6"/>
      <c r="J15" s="7"/>
    </row>
    <row r="16" spans="1:10" ht="15">
      <c r="A16" s="8"/>
      <c r="B16" s="4" t="s">
        <v>12</v>
      </c>
      <c r="C16" s="4"/>
      <c r="D16" s="7"/>
      <c r="E16" s="8"/>
      <c r="F16" s="6"/>
      <c r="G16" s="4"/>
      <c r="H16" s="5"/>
      <c r="I16" s="6"/>
      <c r="J16" s="7">
        <f>SUM(J8:J15)</f>
        <v>17220.74</v>
      </c>
    </row>
  </sheetData>
  <sheetProtection/>
  <mergeCells count="6">
    <mergeCell ref="A2:J2"/>
    <mergeCell ref="A3:J3"/>
    <mergeCell ref="A4:J4"/>
    <mergeCell ref="A6:A7"/>
    <mergeCell ref="B6:F6"/>
    <mergeCell ref="G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Ковальчук Ксенія</cp:lastModifiedBy>
  <cp:lastPrinted>2015-04-10T13:56:49Z</cp:lastPrinted>
  <dcterms:created xsi:type="dcterms:W3CDTF">2015-04-10T13:35:37Z</dcterms:created>
  <dcterms:modified xsi:type="dcterms:W3CDTF">2022-02-22T09:45:33Z</dcterms:modified>
  <cp:category/>
  <cp:version/>
  <cp:contentType/>
  <cp:contentStatus/>
</cp:coreProperties>
</file>